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ykova-kg\Desktop\2025-2026 г. ЭУиСТ\Расписание\Сессия, 1 полугодие 25-26 г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definedNames>
    <definedName name="_xlnm.Print_Area" localSheetId="0">Лист1!$A$1:$T$39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<sst xmlns="http://schemas.openxmlformats.org/spreadsheetml/2006/main" count="211" uniqueCount="152">
  <si>
    <t>ЗАЧЕТЫ</t>
  </si>
  <si>
    <t>ЭКЗАМЕНЫ</t>
  </si>
  <si>
    <t xml:space="preserve">Директор института экономики, управления и сервисных технологий                                                            Осипова Н. В. </t>
  </si>
  <si>
    <t>Согласовано:
УОП ___________________
Председатель совета обучающихся  _____________________</t>
  </si>
  <si>
    <t xml:space="preserve">РАСПИСАНИЕ ЗАЧЕТНО-ЭКЗАМЕНАЦИОННОЙ СЕССИИ   
ИНСТИТУТА ЭКОНОМИКИ, УПРАВЛЕНИЯ И СЕРВИСНЫХ ТЕХНОЛОГИЙ НА 1 ПОЛУГОДИЕ 2025-2026 УЧЕБНОГО ГОДА  
(ОЧНАЯ ФОРМА ОБУЧЕНИЯ) 
</t>
  </si>
  <si>
    <t>38.03.01 Экономика 
(Экономическая безопасность предприятия)
ЭБ-31</t>
  </si>
  <si>
    <r>
      <t xml:space="preserve">38.03.01 Экономика                                                                          </t>
    </r>
    <r>
      <rPr>
        <b/>
        <i/>
        <sz val="14"/>
        <rFont val="Times New Roman"/>
        <family val="1"/>
        <charset val="204"/>
      </rPr>
      <t>(Финансовый контроль,анализ и аудит)</t>
    </r>
    <r>
      <rPr>
        <b/>
        <sz val="14"/>
        <rFont val="Times New Roman"/>
        <family val="1"/>
        <charset val="204"/>
      </rPr>
      <t xml:space="preserve">
Э-11</t>
    </r>
  </si>
  <si>
    <r>
      <t xml:space="preserve">38.03.01 Экономика                                                                          </t>
    </r>
    <r>
      <rPr>
        <b/>
        <i/>
        <sz val="14"/>
        <rFont val="Times New Roman"/>
        <family val="1"/>
        <charset val="204"/>
      </rPr>
      <t>(Экономика организации и управление рисками)</t>
    </r>
    <r>
      <rPr>
        <b/>
        <sz val="14"/>
        <rFont val="Times New Roman"/>
        <family val="1"/>
        <charset val="204"/>
      </rPr>
      <t xml:space="preserve">
ЭУ-11</t>
    </r>
  </si>
  <si>
    <r>
      <t xml:space="preserve">38.03.01 Экономика (с присвоением второй квалификации 09.03.02 Информационные системы и технологии)                                                                     </t>
    </r>
    <r>
      <rPr>
        <b/>
        <i/>
        <sz val="14"/>
        <rFont val="Times New Roman"/>
        <family val="1"/>
        <charset val="204"/>
      </rPr>
      <t>(Прикладная экономика и большие данные)</t>
    </r>
    <r>
      <rPr>
        <b/>
        <sz val="14"/>
        <rFont val="Times New Roman"/>
        <family val="1"/>
        <charset val="204"/>
      </rPr>
      <t xml:space="preserve">
ЭИ-11</t>
    </r>
  </si>
  <si>
    <r>
      <t xml:space="preserve">38.03.01 Экономика                                                                          </t>
    </r>
    <r>
      <rPr>
        <b/>
        <i/>
        <sz val="14"/>
        <rFont val="Times New Roman"/>
        <family val="1"/>
        <charset val="204"/>
      </rPr>
      <t>(Учет, аудит и бизнес-консультирование)</t>
    </r>
    <r>
      <rPr>
        <b/>
        <sz val="14"/>
        <rFont val="Times New Roman"/>
        <family val="1"/>
        <charset val="204"/>
      </rPr>
      <t xml:space="preserve">
Э-21</t>
    </r>
  </si>
  <si>
    <r>
      <t xml:space="preserve">38.03.02 Менеджмент </t>
    </r>
    <r>
      <rPr>
        <b/>
        <i/>
        <sz val="14"/>
        <rFont val="Times New Roman"/>
        <family val="1"/>
        <charset val="204"/>
      </rPr>
      <t>(Менеджмент организации и логистика)</t>
    </r>
    <r>
      <rPr>
        <b/>
        <sz val="14"/>
        <rFont val="Times New Roman"/>
        <family val="1"/>
        <charset val="204"/>
      </rPr>
      <t xml:space="preserve">
ЭМ-21</t>
    </r>
  </si>
  <si>
    <r>
      <t xml:space="preserve">38.03.01 Экономика 
</t>
    </r>
    <r>
      <rPr>
        <b/>
        <i/>
        <sz val="14"/>
        <rFont val="Times New Roman"/>
        <family val="1"/>
        <charset val="204"/>
      </rPr>
      <t>(Учет, аудит и бизнес-консультирование)</t>
    </r>
    <r>
      <rPr>
        <b/>
        <sz val="14"/>
        <rFont val="Times New Roman"/>
        <family val="1"/>
        <charset val="204"/>
      </rPr>
      <t xml:space="preserve">
Э-31</t>
    </r>
  </si>
  <si>
    <r>
      <t xml:space="preserve">38.03.01 Экономика 
</t>
    </r>
    <r>
      <rPr>
        <b/>
        <i/>
        <sz val="14"/>
        <rFont val="Times New Roman"/>
        <family val="1"/>
        <charset val="204"/>
      </rPr>
      <t>(Учет, аудит и бизнес-консультирование)</t>
    </r>
    <r>
      <rPr>
        <b/>
        <sz val="14"/>
        <rFont val="Times New Roman"/>
        <family val="1"/>
        <charset val="204"/>
      </rPr>
      <t xml:space="preserve">
Эу-31</t>
    </r>
  </si>
  <si>
    <r>
      <t xml:space="preserve">38.03.02 Менеджмент 
</t>
    </r>
    <r>
      <rPr>
        <b/>
        <i/>
        <sz val="14"/>
        <rFont val="Times New Roman"/>
        <family val="1"/>
        <charset val="204"/>
      </rPr>
      <t>(Менеджмент организации и логистика)</t>
    </r>
    <r>
      <rPr>
        <b/>
        <sz val="14"/>
        <rFont val="Times New Roman"/>
        <family val="1"/>
        <charset val="204"/>
      </rPr>
      <t xml:space="preserve">
ЭМ-31</t>
    </r>
  </si>
  <si>
    <r>
      <t xml:space="preserve">38.03.01 Экономика 
</t>
    </r>
    <r>
      <rPr>
        <b/>
        <i/>
        <sz val="14"/>
        <rFont val="Times New Roman"/>
        <family val="1"/>
        <charset val="204"/>
      </rPr>
      <t>(Бухгалтерский учет и бизнес-аналитика)</t>
    </r>
    <r>
      <rPr>
        <b/>
        <sz val="14"/>
        <rFont val="Times New Roman"/>
        <family val="1"/>
        <charset val="204"/>
      </rPr>
      <t xml:space="preserve">
Э-41</t>
    </r>
  </si>
  <si>
    <r>
      <t xml:space="preserve">38.03.02 Менеджмент
</t>
    </r>
    <r>
      <rPr>
        <b/>
        <i/>
        <sz val="14"/>
        <rFont val="Times New Roman"/>
        <family val="1"/>
        <charset val="204"/>
      </rPr>
      <t>(Маркетинг и управление бизнесом)</t>
    </r>
    <r>
      <rPr>
        <b/>
        <sz val="14"/>
        <rFont val="Times New Roman"/>
        <family val="1"/>
        <charset val="204"/>
      </rPr>
      <t xml:space="preserve">
МБ-41</t>
    </r>
  </si>
  <si>
    <r>
      <t xml:space="preserve">38.03.01 Экономика                                                                          </t>
    </r>
    <r>
      <rPr>
        <b/>
        <i/>
        <sz val="14"/>
        <rFont val="Times New Roman"/>
        <family val="1"/>
        <charset val="204"/>
      </rPr>
      <t>(Финансовый контроль,анализ и аудит)</t>
    </r>
    <r>
      <rPr>
        <b/>
        <sz val="14"/>
        <rFont val="Times New Roman"/>
        <family val="1"/>
        <charset val="204"/>
      </rPr>
      <t xml:space="preserve">
Эу-11</t>
    </r>
  </si>
  <si>
    <t>43.03.02 Туризм
(Креативный туризм)
Т-11</t>
  </si>
  <si>
    <t>43.03.03 Гостиничное дело
(Гостиничный 
и ресторанный бизнес)
ГД-21</t>
  </si>
  <si>
    <t>43.03.03 Гостиничное дело
(Гостиничный 
и ресторанный бизнес)
ГД-31</t>
  </si>
  <si>
    <t>Понедельник 12.01.2026</t>
  </si>
  <si>
    <t>Вторник 13.01.2026</t>
  </si>
  <si>
    <t>Среда 
14.01.2026</t>
  </si>
  <si>
    <t>Четверг 15.01.2026</t>
  </si>
  <si>
    <t>Пятница 16.01.2026</t>
  </si>
  <si>
    <t>Понедельник 19.01.2026</t>
  </si>
  <si>
    <t>Вторник 20.01.2026</t>
  </si>
  <si>
    <t>Среда 
21.01.2026</t>
  </si>
  <si>
    <t>Четверг 22.01.2026</t>
  </si>
  <si>
    <t>Пятница 23.01.2026</t>
  </si>
  <si>
    <t>9.00 Основы туризма 
Иванова Р.М.
ГК- 107</t>
  </si>
  <si>
    <t>16.00 Творческое наследие И.А. Бунина в научной и образовательной деятельности университета (зачет)
Трубицина Н.А.
ГК-107</t>
  </si>
  <si>
    <t>Четверг
4.12.2025</t>
  </si>
  <si>
    <t>10.15 Основы российской государственности
 (зачет с оценкой)
Скиперских  А.В. 
НБ-404Б (Конф. Зал)</t>
  </si>
  <si>
    <t>Четверг 25.12.2025</t>
  </si>
  <si>
    <t>Пятница 26.12.2025</t>
  </si>
  <si>
    <t>Понедельник 22.12.2025</t>
  </si>
  <si>
    <t>Вторник 23.12.2025</t>
  </si>
  <si>
    <t>Среда 24.12.2025</t>
  </si>
  <si>
    <t>16.00 Мультикультурная воспитательная среда (зачет)
Нехороших Н.А.
ГК- 107</t>
  </si>
  <si>
    <t xml:space="preserve">
Среда
1.10.2025
</t>
  </si>
  <si>
    <t>14.15 Безопасность
жизнедеятельности (зачет),
Петриченко Ю.А.
НБ-404Б (Конф. Зал)</t>
  </si>
  <si>
    <t>12.30 Герменевтика (зачет)
Скроботова О.В.
ГК- 107
14.15 Безопасность
жизнедеятельности (зачет),
Петриченко Ю.А.
НБ-404Б (Конф. Зал)</t>
  </si>
  <si>
    <t>9.00 География туризма 
Полякова И.Е.
ГК-107</t>
  </si>
  <si>
    <t>Вторник 30.12.2025</t>
  </si>
  <si>
    <t>Понедельник 29.12.2025</t>
  </si>
  <si>
    <t>10.15 Физическая культура и спорт (зачет), 
Сокольских Е.А.
УК 16 - Зал настольного тенниса</t>
  </si>
  <si>
    <t>14.15 Стратегии противодействия международному терроризму (зачет)
Газимагомедов А.А.
ГК- 107</t>
  </si>
  <si>
    <t>9.00 Социальная психология и основы конфликтологии 
Филатова И.Ю.
ГК-107</t>
  </si>
  <si>
    <t>Четверг
18.12.2025</t>
  </si>
  <si>
    <t>10.15 Философия (зачет с оценкой)
Усачев А.В.
ГК - 107</t>
  </si>
  <si>
    <t>10.15 Проектная деятельность (зачет)
Пищулин В.Н.
ГК- 107
12.30 Технологии гостиничной деятельности (зачет)
Скроботова О.В.
УК 16-304Б</t>
  </si>
  <si>
    <t>8.30 Элективные дисциплины по физической культуре и спорту (зачет), 
Сокольских Е.А.
УК 16 - Зал настольного тенниса
10.15 История России  (зачет с оценкой)
Некрылова О.Г.
ГК- 102</t>
  </si>
  <si>
    <t>10.15 Гигиена и санитария предприятий гостиничного и ресторанного бизнеса  (зачет с оценкой)
Карасева Г.Ю.
УК 16-304Б
14.15 Правоведение (зачет)
Хомченко В.В.
ГК- 014</t>
  </si>
  <si>
    <t>12.30 Элективные дисциплины по физической культуре и спорту (зачет), 
Карташова Е.В. 
УК 16 - Зал настольного тенниса
14.15 Стандартизация и контроль качества гостиничных услуг (зачет)
Атаманова Е.Т.
УК 16-304Б</t>
  </si>
  <si>
    <t>9.00 Экономика предприятий сферы сервиса 
Стрельникова М.А.
ГК - 107</t>
  </si>
  <si>
    <t>10.15 Здания и сооружения гостиничных предприятий (зачет)
Карасева Г.Ю.
ГК-107</t>
  </si>
  <si>
    <t xml:space="preserve">8.30 Менеджмент в сфере сервиса 
(зачет с оценкой)
Карасева Г.Ю.
ГК-305
</t>
  </si>
  <si>
    <t>Среда
17.12.2025</t>
  </si>
  <si>
    <t>16.00 Технологии гостиничной деятельности (зачет)
Скроботова О.В.
ук15-110Б</t>
  </si>
  <si>
    <t>16.00 Защита курсового проекта
Технологии и организация обслуживания на предприятиях общественного питания 
Стрельникова М.А.
УК 16-304Б</t>
  </si>
  <si>
    <t>9.00 История экономики
Шепелев М.И. 
ГК - 306</t>
  </si>
  <si>
    <t>9.00 Основы потребительского поведения 
Панькин П.В. 
ГК - 306</t>
  </si>
  <si>
    <t>9.00 Финансовые рынки 
Степаненкова Н. М.
ГК- 208</t>
  </si>
  <si>
    <t>12.30 Математика (зачет)
Лыкова К.Г.
ГК - 102
14.15 Информационные системы в экономике (зачет)
Воробьев С.В.
ГК-307</t>
  </si>
  <si>
    <t>10.15 Математика (зачет)
Лыкова К.Г.
ГК - 102</t>
  </si>
  <si>
    <t>12.30 Информационные системы в экономике (зачет)
Воробьев С.В.
ГК-307</t>
  </si>
  <si>
    <t>9.00 Поведенческая экономика 
Шепелев М.И. 
ГК - 306</t>
  </si>
  <si>
    <t>8.30 Информационные системы в экономике (зачет)
Воробьев С.В.
ГК-307
10.15 Элективные дисциплины по физической культуре и спорту (зачет), 
Карташова Е.В. 
УК 16 - Зал настольного тенниса</t>
  </si>
  <si>
    <t>8.30  Экономические основы бизнес-процессов
Пищулин В.Н.
ГК-306</t>
  </si>
  <si>
    <t>9.30 Предпринимательство и бизнес Пищулин В.Н.
ГК-306</t>
  </si>
  <si>
    <t>9.00 Микроэкономика
Трубицына Н. С.
ГК- 102</t>
  </si>
  <si>
    <t>9.00 Математика
Лыкова К.Г.
ГК - 102</t>
  </si>
  <si>
    <t>14.15 Цифровые технологии в обеспечении аналитических расчетов (зачет)
Воробьев С.В.
ГК-307</t>
  </si>
  <si>
    <t>9.00 Экономическая теория 
Трубицына Н. С.
ГК-102</t>
  </si>
  <si>
    <t>9.00 Менеджмент и маркетинг 
Костенькова Т.А.
ГК - 102</t>
  </si>
  <si>
    <t>9.00 Языки и методы программирования 
Самсонов И.Ю.
ГК-209</t>
  </si>
  <si>
    <t>8.30 Элективные дисциплины по физической культуре и спорту (зачет), 
Карташова Е.В. 
УК 16 - Зал настольного тенниса
10.15 История России  (зачет с оценкой)
Некрылова О.Г.
ГК- 102</t>
  </si>
  <si>
    <t xml:space="preserve">
14.15 Информационные системы в экономике  (зачет)
Воробьев С.В.
ГК-307</t>
  </si>
  <si>
    <t>14.15 Правоведение (зачет)
Хомченко В.В.
ГК-009</t>
  </si>
  <si>
    <t>16.00 Защита курсового проекта Статистика и анализ данных 
Есина Ю.Л.
ГК- 209</t>
  </si>
  <si>
    <t>9.00 Инвестиции и инвестиционный анализ 
Селезнева Ю. А.
ГК- 306</t>
  </si>
  <si>
    <t>10.15 Бухгалтерский учет и отчетность (зачет)
Степаненкова Н. М.
ГК- 208
14.15 Стратегии противодействия международному терроризму (зачет)
Газимагомедов А.А.
ГК- 107</t>
  </si>
  <si>
    <t>14.15 Правоведение (зачет)
Хомченко В.В.
ГК- 014</t>
  </si>
  <si>
    <t>10.15 Информационные системы в экономике и менеджменте (зачет)
Воробьев С.В.
ГК-307
14.15 Проектная деятельность (зачет)
Шабалина Т. А.
ГК- 208</t>
  </si>
  <si>
    <t>9.00 Экономическая статистика 
Есина Ю.Л.
ГК-102</t>
  </si>
  <si>
    <t>9.00 Управление продажами 
Воробьев С.В.
ГК-307</t>
  </si>
  <si>
    <t>8.30 Деловой иностранный язык (зачет с оценкой)
(анг.яз.) Осипова Н.В.
ГК - 208
(нем.яз.) Бакурова Е.Н. 
УК 15-407
14.15 Стратегии противодействия международному терроризму (зачет)
Газимагомедов А.А.
ГК- 107</t>
  </si>
  <si>
    <t>12.30 Элективные дисциплины по физической культуре и спорту (зачет), 
Карташова Е.В. 
УК 16 - Зал настольного тенниса</t>
  </si>
  <si>
    <t>10.15 Менеджмент и маркетинг (зачет)
Костенькова Т.А.
ГК-307</t>
  </si>
  <si>
    <t>14.15 Деньги, кредит, банки (зачет)
Есина Ю.Л.
ГК- 208</t>
  </si>
  <si>
    <t>16.00 Бизнес-планирование (зачет)
Пищулин В.Н.
ГК-306</t>
  </si>
  <si>
    <t>9.00 Финансы 
Есина Ю.Л.
ГК-209</t>
  </si>
  <si>
    <t>9.00 Аудит  
Степаненкова Н. М.
ГК-102</t>
  </si>
  <si>
    <t>16.00 Защита курсового проекта Аудит  
Степаненкова Н. М.
ГК-102</t>
  </si>
  <si>
    <t>9.00 Налоги и налоговый учет
Панькин П.В. 
Гк-305</t>
  </si>
  <si>
    <t>10.15 Финансы (зачет)
Есина  Ю.Л.
ГК-305</t>
  </si>
  <si>
    <t>14.15 Налоги и налогообложение (зачет)
Селезнева Ю. А.
ГК-009</t>
  </si>
  <si>
    <t>10.15 Бухгалтерский учет и отчетность (зачет)
Степаненкова Н. М.
ГК-009
12.30 Элективные дисциплины по физической культуре и спорту (зачет), 
Карташова Е.В. 
УК 16 - Зал настольного тенниса</t>
  </si>
  <si>
    <t>9.00 Экономика предприятия (организации)
Трубицына Н. С.
ГК-305</t>
  </si>
  <si>
    <t>14.15 История России (зачет)
Некрылова О.Г.
ГК-306</t>
  </si>
  <si>
    <t>10.15 Инвестиции и инвестиционный анализ (зачет)
Селезнева Ю. А.
ГК-102
12.30 Рекламная деятельность (зачет)
Шелопугина Н.А.
ГК-305</t>
  </si>
  <si>
    <t>16.00  Маркетинг в отраслях и сферах деятельности (зачет) 
Шелопугина Н.А.
ГК-208</t>
  </si>
  <si>
    <t>9.00 Маркетинговые исследования и коммуникации 
Шелопугина Н.А.
ГК-208</t>
  </si>
  <si>
    <t>9.00 Бухгалтерский учет и отчетность 
Степаненкова Н. М.
ГК-102</t>
  </si>
  <si>
    <t>9.00 Экономический анализ 
Селезнева Ю. А.
ГК-306</t>
  </si>
  <si>
    <t>9.00 Контроль и ревизия 
Степаненкова Н. М.
ГК-305</t>
  </si>
  <si>
    <t>9.00 Статистика и анализ данных 
Есина Ю.Л.
ГК- 209</t>
  </si>
  <si>
    <t>9.00 Экономическая теория  
Шепелев М.И. 
ГК -102</t>
  </si>
  <si>
    <t>9.00 Организация труда и управление персоналом 
Костенькова Т.А.
ГК-306</t>
  </si>
  <si>
    <t>9.00 Управление проектами 
Панькин П.В. 
Гк-014</t>
  </si>
  <si>
    <t>9.00 Компьютерные технологии в гостиничной деятельности
Карасева Г.Ю.
ГК-307</t>
  </si>
  <si>
    <t>9.00 Кадровый учет и контроль 
Костенькова Т.А.
ГК- 102</t>
  </si>
  <si>
    <t>9.00 Планирование и бюджетирование  
Селезнева Ю. А.
ГК-306</t>
  </si>
  <si>
    <t>9.00 Бухгалтерский учет и отчетность
Степаненкова Н. М.
ГК-307</t>
  </si>
  <si>
    <t>16.00 Автоматизация обработки учетно-аналитической информации (зачет)
Воробьев С.В.
ГК-307</t>
  </si>
  <si>
    <t>8.30 Деловой иностранный язык (зачет)
(анг.яз.) Осипова Н.В. ГК - 107
(нем.яз.) Бакурова Е.Н.  УК 15-407</t>
  </si>
  <si>
    <t>38.03.02 Менеджмент (Менеджмент организации и логистика)
ЭМ-11</t>
  </si>
  <si>
    <t>43.03.03 Гостиничное дело
(Гостиничный 
и ресторанный бизнес)
ГД-11</t>
  </si>
  <si>
    <t xml:space="preserve">
10.15 Физическая культура и спорт (зачет),  Карташова Е.В. 
УК 16 - Зал настольного тенниса
12.30 Деловой иностранный язык (зачет) (анг.яз.) Щербатых Л.Н. 
УК 15-310</t>
  </si>
  <si>
    <t>8.30 Экономическая теория 
Трубицына Н. С.
ГК-102</t>
  </si>
  <si>
    <t>8.30 Менеджмент
Костенькова Т.А.
ГК - 102</t>
  </si>
  <si>
    <t>8.30 Основы потребительского поведения 
Панькин П.В. 
ГК - 306</t>
  </si>
  <si>
    <t>16.00 Мультикультурная воспитательная среда (зачет)
Нехороших Н.А.
УК 2-206</t>
  </si>
  <si>
    <t>Среда
26.11.2025</t>
  </si>
  <si>
    <t>9.30 Математика
Лыкова К.Г.
ГК - 102</t>
  </si>
  <si>
    <t>8.30  География туризма 
Полякова И.Е.
ГК-107</t>
  </si>
  <si>
    <t>8.30  Введение в гостеприимство
Иванова Р.М.
ГК- 107</t>
  </si>
  <si>
    <t>8.30  Национальные традиции питания народов мира 
Стрельникова М.А.
ГК- 107</t>
  </si>
  <si>
    <t>12.30 Математика (зачет)
Лыкова К.Г.
ГК - 102
14.15 Информационные системы в экономике и менеджменте (зачет)
Воробьев С.В.
ГК-307</t>
  </si>
  <si>
    <t>8.30 Деловой иностранный язык (зачет)
(анг.яз.) Осипова Н.В. ГК - 107
(нем.яз.) Бакурова Е.Н.  УК 15-407
12.30 Деловой этикет в туристской деятельности (зачет)
Атаманова Е.Т.
ГК- 107</t>
  </si>
  <si>
    <t xml:space="preserve">"Утверждаю"
Проректор по академической политике и внешним связям 
ЕГУ им. И.А. Бунина
___________________Харитонов О.А.
"____"_____________________2025 г . 
 </t>
  </si>
  <si>
    <t>8.30 Философия (зачет с оценкой)
Усачев А.В.
ГК - 107</t>
  </si>
  <si>
    <t>10.15 Деловой иностранный язык (зачет с оценкой) (анг.яз.) Щербатых Л.Н. 
УК 15-310
10.15 Деловой иностранный язык (зачет с оценкой) (нем.яз.) Бакурова Е.Н. 
ГК- 305</t>
  </si>
  <si>
    <t xml:space="preserve">
10.15 Деловой иностранный язык  
(зачет с оценкой)
Щербатых Л.Н. 
УК 15-310
10.15 Деловой иностранный язык (зачет с оценкой) (нем.яз.) Бакурова Е.Н. 
ГК- 305
14.15 Проектная деятельность (зачет)
Шабалина Т. А.
ГК- 208</t>
  </si>
  <si>
    <t xml:space="preserve">
10.15 Физическая культура и спорт (зачет),  Карташова Е.В. 
УК 16 - Зал настольного тенниса
12.30 Деловой иностранный язык (зачет) (анг.яз.) Щербатых Л.Н. 
УК 15-310
14.15 Деловой иностранный язык (зачет) (нем.яз.) Бакурова Е.Н. 
НБ-501</t>
  </si>
  <si>
    <t>10.15 Физическая культура и спорт (зачет),  Карташова Е.В. 
УК 16 - Зал настольного тенниса
12.30 Деловой иностранный язык (зачет) (анг.яз.) Щербатых Л.Н. 
УК 15-310
14.15 Деловой иностранный язык (зачет) (нем.яз.) Бакурова Е.Н. 
НБ-501</t>
  </si>
  <si>
    <t>10.15 Физическая культура и спорт (зачет),  
Карташова Е.В. 
УК 16 - Зал настольного тенниса
12.30 Деловой иностранный язык (зачет) (анг.яз.) Щербатых Л.Н. 
УК 15-310
14.15 Деловой иностранный язык (зачет) (нем.яз.) Бакурова Е.Н. 
НБ-501</t>
  </si>
  <si>
    <t>9.00 Макроэкономика 
Шепелев М.И.
ГК - 209</t>
  </si>
  <si>
    <t>10.15 Цифровые технологии в учетно-аналитической деятельности (зачет)
Воробьев С.В.
ГК-014
14.15 Бухгалтерский учет в отраслях экономики (зачет)
Селезнева Ю. А.
ГК-102</t>
  </si>
  <si>
    <t>14.15 Бухгалтерский учет в отраслях экономики (зачет)
Селезнева Ю. А.
ГК-102</t>
  </si>
  <si>
    <t>12.30 Финансовый анализ (зачет)
Трубицына Н. С.
НБ-501
16.00 Инновационный менеджмент (зачет)
Шепелев М.И.
ГК-305</t>
  </si>
  <si>
    <t>9.00 Бизнес-консультирование
Панькин П.В. 
Гк-209</t>
  </si>
  <si>
    <t>9.00 Планирование и проектирование организаций 
Шабалина Т. А.
ГК-307</t>
  </si>
  <si>
    <t>9.00  Второй профессиональный иностранный язык 
Осипова Н.В.
ГК-305</t>
  </si>
  <si>
    <t>9.00 Организация производства 
Шабалина Т. А.
Гк-014</t>
  </si>
  <si>
    <t>9.00 Экономический анализ 
Селезнева Ю. А.
ГК-209</t>
  </si>
  <si>
    <t>9.00 Комплексный анализ хозяйственной деятельности  
Селезнева Ю. А.
ГК-307</t>
  </si>
  <si>
    <t>9.00 Технологии и организация обслуживания на предприятиях общественного питания 
Стрельникова М.А.
НБ-501</t>
  </si>
  <si>
    <t>9.00 Статистика 
Есина Ю.Л.
ГК-209</t>
  </si>
  <si>
    <t>С 1.09.2025 по 11.01.2026 г. Ознакомительная практика 
(зачет с оценкой)</t>
  </si>
  <si>
    <t>С 1.12.2025 по 14.12.2025 г. Ознакомительная практика
(зачет с оценкой)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</si>
</sst>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Arial Cyr"/>
      <charset val="204"/>
    </font>
    <font>
      <b/>
      <sz val="1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/>
    <xf numFmtId="0" fontId="5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/>
    </xf>
    <xf numFmtId="0" fontId="2" fillId="0" borderId="16" xfId="0" applyFont="1" applyFill="1" applyBorder="1"/>
    <xf numFmtId="0" fontId="1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3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9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justify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justify" wrapText="1"/>
    </xf>
    <xf numFmtId="0" fontId="3" fillId="0" borderId="0" xfId="0" applyFont="1" applyFill="1" applyBorder="1" applyAlignment="1">
      <alignment horizontal="center" wrapText="1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"/>
  <sheetViews>
    <sheetView tabSelected="1" view="pageBreakPreview" topLeftCell="A22" zoomScale="40" zoomScaleNormal="70" zoomScaleSheetLayoutView="40" workbookViewId="0">
      <selection activeCell="AA20" sqref="B20:AA20"/>
    </sheetView>
  </sheetViews>
  <sheetFormatPr defaultRowHeight="15" x14ac:dyDescent="0.25"/>
  <cols>
    <col min="1" max="1" width="4.140625" style="3" customWidth="1"/>
    <col min="2" max="2" width="17.85546875" style="3" customWidth="1"/>
    <col min="3" max="3" width="44.28515625" style="3" customWidth="1"/>
    <col min="4" max="5" width="42.140625" style="3" customWidth="1"/>
    <col min="6" max="6" width="40.140625" style="3" customWidth="1"/>
    <col min="7" max="7" width="63.28515625" style="3" customWidth="1"/>
    <col min="8" max="8" width="45.140625" style="3" customWidth="1"/>
    <col min="9" max="10" width="63.28515625" style="3" customWidth="1"/>
    <col min="11" max="11" width="48.5703125" style="3" customWidth="1"/>
    <col min="12" max="13" width="48" style="3" customWidth="1"/>
    <col min="14" max="14" width="44.7109375" style="3" customWidth="1"/>
    <col min="15" max="15" width="40.42578125" style="3" customWidth="1"/>
    <col min="16" max="16" width="42" style="3" customWidth="1"/>
    <col min="17" max="17" width="52.7109375" style="3" customWidth="1"/>
    <col min="18" max="18" width="36.85546875" style="3" customWidth="1"/>
    <col min="19" max="19" width="36" style="3" customWidth="1"/>
    <col min="20" max="20" width="22" style="3" customWidth="1"/>
    <col min="21" max="16384" width="9.140625" style="3"/>
  </cols>
  <sheetData>
    <row r="1" spans="2:20" ht="63.75" customHeight="1" x14ac:dyDescent="0.25">
      <c r="B1" s="36" t="s">
        <v>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50" t="s">
        <v>131</v>
      </c>
      <c r="S1" s="50"/>
      <c r="T1" s="50"/>
    </row>
    <row r="2" spans="2:20" ht="49.5" customHeight="1" x14ac:dyDescent="0.2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50"/>
      <c r="S2" s="50"/>
      <c r="T2" s="50"/>
    </row>
    <row r="3" spans="2:20" ht="107.25" customHeight="1" thickBot="1" x14ac:dyDescent="0.35">
      <c r="K3" s="51" t="s">
        <v>4</v>
      </c>
      <c r="L3" s="51"/>
      <c r="M3" s="51"/>
      <c r="N3" s="51"/>
      <c r="O3" s="51"/>
      <c r="P3" s="51"/>
      <c r="Q3" s="51"/>
      <c r="R3" s="19"/>
    </row>
    <row r="4" spans="2:20" ht="108.75" customHeight="1" thickBot="1" x14ac:dyDescent="0.3">
      <c r="B4" s="8"/>
      <c r="C4" s="20" t="s">
        <v>6</v>
      </c>
      <c r="D4" s="20" t="s">
        <v>16</v>
      </c>
      <c r="E4" s="20" t="s">
        <v>117</v>
      </c>
      <c r="F4" s="20" t="s">
        <v>7</v>
      </c>
      <c r="G4" s="20" t="s">
        <v>8</v>
      </c>
      <c r="H4" s="20" t="s">
        <v>118</v>
      </c>
      <c r="I4" s="13" t="s">
        <v>17</v>
      </c>
      <c r="J4" s="13" t="s">
        <v>18</v>
      </c>
      <c r="K4" s="20" t="s">
        <v>9</v>
      </c>
      <c r="L4" s="20" t="s">
        <v>10</v>
      </c>
      <c r="M4" s="13" t="s">
        <v>19</v>
      </c>
      <c r="N4" s="20" t="s">
        <v>11</v>
      </c>
      <c r="O4" s="20" t="s">
        <v>12</v>
      </c>
      <c r="P4" s="20" t="s">
        <v>5</v>
      </c>
      <c r="Q4" s="20" t="s">
        <v>13</v>
      </c>
      <c r="R4" s="22" t="s">
        <v>14</v>
      </c>
      <c r="S4" s="20" t="s">
        <v>15</v>
      </c>
      <c r="T4" s="12"/>
    </row>
    <row r="5" spans="2:20" ht="28.5" customHeight="1" x14ac:dyDescent="0.25">
      <c r="B5" s="45" t="s">
        <v>0</v>
      </c>
      <c r="C5" s="46"/>
      <c r="D5" s="46"/>
      <c r="E5" s="46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11"/>
    </row>
    <row r="6" spans="2:20" ht="103.5" customHeight="1" x14ac:dyDescent="0.25">
      <c r="B6" s="15" t="s">
        <v>40</v>
      </c>
      <c r="C6" s="17" t="s">
        <v>39</v>
      </c>
      <c r="D6" s="17" t="s">
        <v>39</v>
      </c>
      <c r="E6" s="30"/>
      <c r="F6" s="17" t="s">
        <v>39</v>
      </c>
      <c r="G6" s="17" t="s">
        <v>39</v>
      </c>
      <c r="H6" s="30"/>
      <c r="I6" s="17" t="s">
        <v>39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5" t="s">
        <v>40</v>
      </c>
    </row>
    <row r="7" spans="2:20" ht="103.5" customHeight="1" x14ac:dyDescent="0.25">
      <c r="B7" s="32" t="s">
        <v>124</v>
      </c>
      <c r="C7" s="30"/>
      <c r="D7" s="30"/>
      <c r="E7" s="30" t="s">
        <v>123</v>
      </c>
      <c r="F7" s="30"/>
      <c r="G7" s="30"/>
      <c r="H7" s="30" t="s">
        <v>123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8"/>
    </row>
    <row r="8" spans="2:20" ht="103.5" customHeight="1" x14ac:dyDescent="0.25">
      <c r="B8" s="9" t="s">
        <v>32</v>
      </c>
      <c r="C8" s="17" t="s">
        <v>31</v>
      </c>
      <c r="D8" s="17" t="s">
        <v>31</v>
      </c>
      <c r="E8" s="30" t="s">
        <v>31</v>
      </c>
      <c r="F8" s="17" t="s">
        <v>31</v>
      </c>
      <c r="G8" s="17" t="s">
        <v>31</v>
      </c>
      <c r="H8" s="30" t="s">
        <v>31</v>
      </c>
      <c r="I8" s="17" t="s">
        <v>31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9" t="s">
        <v>32</v>
      </c>
    </row>
    <row r="9" spans="2:20" ht="15" customHeight="1" x14ac:dyDescent="0.25">
      <c r="B9" s="9"/>
      <c r="C9" s="16"/>
      <c r="D9" s="16"/>
      <c r="E9" s="29"/>
      <c r="F9" s="17"/>
      <c r="G9" s="17"/>
      <c r="H9" s="30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9"/>
    </row>
    <row r="10" spans="2:20" ht="86.25" customHeight="1" x14ac:dyDescent="0.25">
      <c r="B10" s="9" t="s">
        <v>58</v>
      </c>
      <c r="C10" s="16"/>
      <c r="D10" s="16"/>
      <c r="E10" s="29"/>
      <c r="F10" s="17">
        <f ca="1">F10:J10</f>
        <v>0</v>
      </c>
      <c r="G10" s="17"/>
      <c r="H10" s="30"/>
      <c r="I10" s="17"/>
      <c r="J10" s="17"/>
      <c r="K10" s="17"/>
      <c r="L10" s="17"/>
      <c r="M10" s="17" t="s">
        <v>59</v>
      </c>
      <c r="N10" s="17"/>
      <c r="O10" s="17"/>
      <c r="P10" s="17"/>
      <c r="Q10" s="17"/>
      <c r="R10" s="17"/>
      <c r="S10" s="17"/>
      <c r="T10" s="9" t="s">
        <v>58</v>
      </c>
    </row>
    <row r="11" spans="2:20" s="4" customFormat="1" ht="76.5" customHeight="1" x14ac:dyDescent="0.25">
      <c r="B11" s="9" t="s">
        <v>49</v>
      </c>
      <c r="C11" s="16"/>
      <c r="D11" s="16"/>
      <c r="E11" s="29"/>
      <c r="F11" s="17"/>
      <c r="G11" s="17"/>
      <c r="H11" s="30"/>
      <c r="I11" s="17"/>
      <c r="J11" s="17" t="s">
        <v>50</v>
      </c>
      <c r="K11" s="17" t="s">
        <v>132</v>
      </c>
      <c r="L11" s="33" t="s">
        <v>132</v>
      </c>
      <c r="M11" s="17"/>
      <c r="N11" s="14"/>
      <c r="O11" s="14"/>
      <c r="P11" s="14"/>
      <c r="Q11" s="14"/>
      <c r="R11" s="14"/>
      <c r="S11" s="14"/>
      <c r="T11" s="9" t="s">
        <v>49</v>
      </c>
    </row>
    <row r="12" spans="2:20" s="4" customFormat="1" ht="10.5" customHeight="1" x14ac:dyDescent="0.25">
      <c r="B12" s="15"/>
      <c r="C12" s="16"/>
      <c r="D12" s="16"/>
      <c r="E12" s="29"/>
      <c r="F12" s="17"/>
      <c r="G12" s="17"/>
      <c r="H12" s="30"/>
      <c r="I12" s="17"/>
      <c r="J12" s="17"/>
      <c r="K12" s="17"/>
      <c r="L12" s="17"/>
      <c r="M12" s="17"/>
      <c r="N12" s="14"/>
      <c r="O12" s="14"/>
      <c r="P12" s="14"/>
      <c r="Q12" s="14"/>
      <c r="R12" s="14"/>
      <c r="S12" s="14"/>
      <c r="T12" s="15"/>
    </row>
    <row r="13" spans="2:20" ht="97.5" customHeight="1" x14ac:dyDescent="0.25">
      <c r="B13" s="9" t="s">
        <v>36</v>
      </c>
      <c r="C13" s="10"/>
      <c r="D13" s="10"/>
      <c r="E13" s="10"/>
      <c r="F13" s="17"/>
      <c r="G13" s="17"/>
      <c r="H13" s="30"/>
      <c r="I13" s="17"/>
      <c r="J13" s="17"/>
      <c r="K13" s="17" t="s">
        <v>80</v>
      </c>
      <c r="L13" s="17"/>
      <c r="M13" s="17" t="s">
        <v>60</v>
      </c>
      <c r="N13" s="17"/>
      <c r="O13" s="17"/>
      <c r="P13" s="17"/>
      <c r="Q13" s="17"/>
      <c r="R13" s="17"/>
      <c r="S13" s="17"/>
      <c r="T13" s="9" t="s">
        <v>36</v>
      </c>
    </row>
    <row r="14" spans="2:20" ht="66" customHeight="1" x14ac:dyDescent="0.25">
      <c r="B14" s="9" t="s">
        <v>37</v>
      </c>
      <c r="C14" s="10"/>
      <c r="D14" s="10"/>
      <c r="E14" s="10"/>
      <c r="F14" s="17"/>
      <c r="G14" s="17"/>
      <c r="I14" s="17"/>
      <c r="J14" s="17"/>
      <c r="K14" s="17" t="s">
        <v>79</v>
      </c>
      <c r="L14" s="17"/>
      <c r="M14" s="17"/>
      <c r="N14" s="17"/>
      <c r="O14" s="17"/>
      <c r="P14" s="17"/>
      <c r="Q14" s="17"/>
      <c r="R14" s="17"/>
      <c r="S14" s="17"/>
      <c r="T14" s="9" t="s">
        <v>37</v>
      </c>
    </row>
    <row r="15" spans="2:20" ht="162.75" customHeight="1" x14ac:dyDescent="0.25">
      <c r="B15" s="9" t="s">
        <v>38</v>
      </c>
      <c r="C15" s="17" t="s">
        <v>41</v>
      </c>
      <c r="D15" s="17"/>
      <c r="E15" s="30" t="s">
        <v>41</v>
      </c>
      <c r="F15" s="17" t="s">
        <v>41</v>
      </c>
      <c r="G15" s="17" t="s">
        <v>41</v>
      </c>
      <c r="H15" s="30" t="s">
        <v>41</v>
      </c>
      <c r="I15" s="17" t="s">
        <v>42</v>
      </c>
      <c r="J15" s="17" t="s">
        <v>52</v>
      </c>
      <c r="K15" s="17" t="s">
        <v>77</v>
      </c>
      <c r="L15" s="17" t="s">
        <v>77</v>
      </c>
      <c r="M15" s="17" t="s">
        <v>56</v>
      </c>
      <c r="N15" s="17" t="s">
        <v>89</v>
      </c>
      <c r="O15" s="17" t="s">
        <v>140</v>
      </c>
      <c r="P15" s="17" t="s">
        <v>96</v>
      </c>
      <c r="Q15" s="17" t="s">
        <v>96</v>
      </c>
      <c r="R15" s="17" t="s">
        <v>139</v>
      </c>
      <c r="S15" s="17" t="s">
        <v>115</v>
      </c>
      <c r="T15" s="9" t="s">
        <v>38</v>
      </c>
    </row>
    <row r="16" spans="2:20" ht="105.75" customHeight="1" x14ac:dyDescent="0.25">
      <c r="B16" s="9" t="s">
        <v>34</v>
      </c>
      <c r="C16" s="17" t="s">
        <v>33</v>
      </c>
      <c r="D16" s="17" t="s">
        <v>33</v>
      </c>
      <c r="E16" s="30" t="s">
        <v>33</v>
      </c>
      <c r="F16" s="17" t="s">
        <v>33</v>
      </c>
      <c r="G16" s="17" t="s">
        <v>33</v>
      </c>
      <c r="H16" s="30" t="s">
        <v>33</v>
      </c>
      <c r="I16" s="17" t="s">
        <v>33</v>
      </c>
      <c r="J16" s="17" t="s">
        <v>51</v>
      </c>
      <c r="K16" s="17"/>
      <c r="L16" s="17"/>
      <c r="M16" s="17" t="s">
        <v>57</v>
      </c>
      <c r="N16" s="17" t="s">
        <v>91</v>
      </c>
      <c r="O16" s="17" t="s">
        <v>91</v>
      </c>
      <c r="P16" s="17" t="s">
        <v>91</v>
      </c>
      <c r="Q16" s="17"/>
      <c r="R16" s="17"/>
      <c r="S16" s="17" t="s">
        <v>102</v>
      </c>
      <c r="T16" s="9" t="s">
        <v>34</v>
      </c>
    </row>
    <row r="17" spans="2:20" ht="183" customHeight="1" x14ac:dyDescent="0.25">
      <c r="B17" s="9" t="s">
        <v>35</v>
      </c>
      <c r="C17" s="10" t="s">
        <v>64</v>
      </c>
      <c r="D17" s="10"/>
      <c r="E17" s="10" t="s">
        <v>129</v>
      </c>
      <c r="F17" s="17" t="s">
        <v>66</v>
      </c>
      <c r="G17" s="23"/>
      <c r="H17" s="23"/>
      <c r="I17" s="23"/>
      <c r="J17" s="23" t="s">
        <v>47</v>
      </c>
      <c r="K17" s="17" t="s">
        <v>82</v>
      </c>
      <c r="L17" s="17" t="s">
        <v>87</v>
      </c>
      <c r="M17" s="17"/>
      <c r="N17" s="17"/>
      <c r="O17" s="17" t="s">
        <v>94</v>
      </c>
      <c r="P17" s="17"/>
      <c r="Q17" s="21"/>
      <c r="R17" s="17" t="s">
        <v>100</v>
      </c>
      <c r="S17" s="17" t="s">
        <v>100</v>
      </c>
      <c r="T17" s="9" t="s">
        <v>35</v>
      </c>
    </row>
    <row r="18" spans="2:20" ht="9.75" customHeight="1" x14ac:dyDescent="0.25">
      <c r="B18" s="24"/>
      <c r="C18" s="25"/>
      <c r="D18" s="25"/>
      <c r="E18" s="25"/>
      <c r="F18" s="26"/>
      <c r="G18" s="26"/>
      <c r="H18" s="26"/>
      <c r="I18" s="26"/>
      <c r="J18" s="26"/>
      <c r="K18" s="26"/>
      <c r="L18" s="26"/>
      <c r="M18" s="26"/>
      <c r="N18" s="14"/>
      <c r="O18" s="14"/>
      <c r="P18" s="14"/>
      <c r="Q18" s="14"/>
      <c r="R18" s="14"/>
      <c r="S18" s="14"/>
      <c r="T18" s="24"/>
    </row>
    <row r="19" spans="2:20" ht="178.5" customHeight="1" x14ac:dyDescent="0.25">
      <c r="B19" s="9" t="s">
        <v>45</v>
      </c>
      <c r="C19" s="29" t="s">
        <v>135</v>
      </c>
      <c r="D19" s="29" t="s">
        <v>68</v>
      </c>
      <c r="E19" s="29" t="s">
        <v>119</v>
      </c>
      <c r="F19" s="30" t="s">
        <v>136</v>
      </c>
      <c r="G19" s="30" t="s">
        <v>137</v>
      </c>
      <c r="H19" s="30" t="s">
        <v>46</v>
      </c>
      <c r="I19" s="30" t="s">
        <v>46</v>
      </c>
      <c r="J19" s="30" t="s">
        <v>133</v>
      </c>
      <c r="K19" s="31" t="s">
        <v>134</v>
      </c>
      <c r="L19" s="17" t="s">
        <v>84</v>
      </c>
      <c r="M19" s="26"/>
      <c r="N19" s="17" t="s">
        <v>90</v>
      </c>
      <c r="O19" s="17" t="s">
        <v>141</v>
      </c>
      <c r="P19" s="17" t="s">
        <v>97</v>
      </c>
      <c r="Q19" s="14"/>
      <c r="R19" s="17" t="s">
        <v>141</v>
      </c>
      <c r="S19" s="17" t="s">
        <v>101</v>
      </c>
      <c r="T19" s="9" t="s">
        <v>45</v>
      </c>
    </row>
    <row r="20" spans="2:20" ht="134.25" customHeight="1" x14ac:dyDescent="0.25">
      <c r="B20" s="9" t="s">
        <v>44</v>
      </c>
      <c r="C20" s="25"/>
      <c r="D20" s="25"/>
      <c r="E20" s="25"/>
      <c r="F20" s="17" t="s">
        <v>65</v>
      </c>
      <c r="G20" s="17" t="s">
        <v>73</v>
      </c>
      <c r="H20" s="30" t="s">
        <v>116</v>
      </c>
      <c r="I20" s="17" t="s">
        <v>130</v>
      </c>
      <c r="J20" s="17" t="s">
        <v>53</v>
      </c>
      <c r="K20" s="17" t="s">
        <v>78</v>
      </c>
      <c r="L20" s="17" t="s">
        <v>83</v>
      </c>
      <c r="M20" s="17" t="s">
        <v>54</v>
      </c>
      <c r="N20" s="17" t="s">
        <v>88</v>
      </c>
      <c r="O20" s="17" t="s">
        <v>88</v>
      </c>
      <c r="P20" s="17" t="s">
        <v>88</v>
      </c>
      <c r="Q20" s="17" t="s">
        <v>98</v>
      </c>
      <c r="R20" s="14"/>
      <c r="S20" s="14"/>
      <c r="T20" s="9" t="s">
        <v>44</v>
      </c>
    </row>
    <row r="21" spans="2:20" ht="99" customHeight="1" x14ac:dyDescent="0.25">
      <c r="B21" s="15"/>
      <c r="C21" s="16"/>
      <c r="D21" s="16"/>
      <c r="E21" s="29"/>
      <c r="F21" s="17"/>
      <c r="G21" s="17"/>
      <c r="H21" s="30"/>
      <c r="I21" s="17"/>
      <c r="J21" s="17"/>
      <c r="K21" s="17"/>
      <c r="L21" s="17"/>
      <c r="M21" s="34" t="s">
        <v>150</v>
      </c>
      <c r="N21" s="34" t="s">
        <v>151</v>
      </c>
      <c r="O21" s="14"/>
      <c r="P21" s="34" t="s">
        <v>151</v>
      </c>
      <c r="Q21" s="34" t="s">
        <v>151</v>
      </c>
      <c r="R21" s="14"/>
      <c r="S21" s="14"/>
      <c r="T21" s="18"/>
    </row>
    <row r="22" spans="2:20" ht="28.5" customHeight="1" x14ac:dyDescent="0.25">
      <c r="B22" s="45" t="s">
        <v>1</v>
      </c>
      <c r="C22" s="46"/>
      <c r="D22" s="46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8"/>
    </row>
    <row r="23" spans="2:20" ht="69.75" customHeight="1" x14ac:dyDescent="0.25">
      <c r="B23" s="23" t="s">
        <v>20</v>
      </c>
      <c r="C23" s="23"/>
      <c r="D23" s="23" t="s">
        <v>69</v>
      </c>
      <c r="E23" s="23"/>
      <c r="F23" s="34" t="s">
        <v>70</v>
      </c>
      <c r="G23" s="34"/>
      <c r="H23" s="34" t="s">
        <v>127</v>
      </c>
      <c r="I23" s="34"/>
      <c r="J23" s="34"/>
      <c r="K23" s="27"/>
      <c r="L23" s="34"/>
      <c r="M23" s="27"/>
      <c r="N23" s="34" t="s">
        <v>104</v>
      </c>
      <c r="O23" s="34" t="s">
        <v>142</v>
      </c>
      <c r="P23" s="34"/>
      <c r="Q23" s="34" t="s">
        <v>143</v>
      </c>
      <c r="R23" s="27"/>
      <c r="S23" s="34"/>
      <c r="T23" s="23" t="s">
        <v>20</v>
      </c>
    </row>
    <row r="24" spans="2:20" ht="96" customHeight="1" x14ac:dyDescent="0.25">
      <c r="B24" s="23" t="s">
        <v>21</v>
      </c>
      <c r="C24" s="27"/>
      <c r="D24" s="27"/>
      <c r="E24" s="34" t="s">
        <v>120</v>
      </c>
      <c r="F24" s="34"/>
      <c r="G24" s="34" t="s">
        <v>74</v>
      </c>
      <c r="H24" s="34"/>
      <c r="I24" s="34" t="s">
        <v>30</v>
      </c>
      <c r="J24" s="34"/>
      <c r="K24" s="34" t="s">
        <v>138</v>
      </c>
      <c r="L24" s="34"/>
      <c r="M24" s="34" t="s">
        <v>144</v>
      </c>
      <c r="N24" s="34"/>
      <c r="O24" s="34"/>
      <c r="P24" s="34" t="s">
        <v>114</v>
      </c>
      <c r="Q24" s="34"/>
      <c r="R24" s="34"/>
      <c r="S24" s="34" t="s">
        <v>145</v>
      </c>
      <c r="T24" s="23" t="s">
        <v>21</v>
      </c>
    </row>
    <row r="25" spans="2:20" ht="77.25" customHeight="1" x14ac:dyDescent="0.25">
      <c r="B25" s="23" t="s">
        <v>22</v>
      </c>
      <c r="C25" s="23" t="s">
        <v>61</v>
      </c>
      <c r="D25" s="23" t="s">
        <v>61</v>
      </c>
      <c r="E25" s="23"/>
      <c r="F25" s="52"/>
      <c r="G25" s="34"/>
      <c r="H25" s="52"/>
      <c r="I25" s="52"/>
      <c r="J25" s="34"/>
      <c r="K25" s="27"/>
      <c r="L25" s="34" t="s">
        <v>85</v>
      </c>
      <c r="M25" s="34"/>
      <c r="N25" s="34"/>
      <c r="O25" s="26"/>
      <c r="P25" s="26"/>
      <c r="Q25" s="34" t="s">
        <v>146</v>
      </c>
      <c r="R25" s="34"/>
      <c r="S25" s="26"/>
      <c r="T25" s="23" t="s">
        <v>22</v>
      </c>
    </row>
    <row r="26" spans="2:20" ht="67.5" customHeight="1" x14ac:dyDescent="0.25">
      <c r="B26" s="23" t="s">
        <v>23</v>
      </c>
      <c r="C26" s="23"/>
      <c r="D26" s="27"/>
      <c r="E26" s="27"/>
      <c r="F26" s="34"/>
      <c r="G26" s="34" t="s">
        <v>125</v>
      </c>
      <c r="H26" s="34" t="s">
        <v>72</v>
      </c>
      <c r="I26" s="34"/>
      <c r="J26" s="34" t="s">
        <v>48</v>
      </c>
      <c r="K26" s="34" t="s">
        <v>107</v>
      </c>
      <c r="L26" s="34"/>
      <c r="M26" s="34"/>
      <c r="N26" s="34" t="s">
        <v>105</v>
      </c>
      <c r="O26" s="34" t="s">
        <v>105</v>
      </c>
      <c r="P26" s="34"/>
      <c r="Q26" s="34"/>
      <c r="R26" s="34" t="s">
        <v>106</v>
      </c>
      <c r="S26" s="34" t="s">
        <v>103</v>
      </c>
      <c r="T26" s="23" t="s">
        <v>23</v>
      </c>
    </row>
    <row r="27" spans="2:20" ht="73.5" customHeight="1" x14ac:dyDescent="0.25">
      <c r="B27" s="23" t="s">
        <v>24</v>
      </c>
      <c r="C27" s="23" t="s">
        <v>62</v>
      </c>
      <c r="D27" s="23" t="s">
        <v>62</v>
      </c>
      <c r="E27" s="23" t="s">
        <v>122</v>
      </c>
      <c r="F27" s="27"/>
      <c r="G27" s="27"/>
      <c r="H27" s="27"/>
      <c r="I27" s="27"/>
      <c r="J27" s="27"/>
      <c r="K27" s="34"/>
      <c r="L27" s="34" t="s">
        <v>108</v>
      </c>
      <c r="M27" s="34" t="s">
        <v>55</v>
      </c>
      <c r="N27" s="34"/>
      <c r="O27" s="34"/>
      <c r="P27" s="34" t="s">
        <v>147</v>
      </c>
      <c r="Q27" s="34"/>
      <c r="R27" s="27"/>
      <c r="S27" s="34"/>
      <c r="T27" s="23" t="s">
        <v>24</v>
      </c>
    </row>
    <row r="28" spans="2:20" ht="3.75" customHeight="1" x14ac:dyDescent="0.2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pans="2:20" ht="6.75" customHeight="1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</row>
    <row r="30" spans="2:20" ht="76.5" customHeight="1" x14ac:dyDescent="0.25">
      <c r="B30" s="23" t="s">
        <v>25</v>
      </c>
      <c r="C30" s="27"/>
      <c r="D30" s="27"/>
      <c r="E30" s="27"/>
      <c r="F30" s="34" t="s">
        <v>71</v>
      </c>
      <c r="G30" s="34"/>
      <c r="H30" s="34" t="s">
        <v>128</v>
      </c>
      <c r="I30" s="34"/>
      <c r="J30" s="34"/>
      <c r="K30" s="34"/>
      <c r="L30" s="27"/>
      <c r="M30" s="34"/>
      <c r="N30" s="34" t="s">
        <v>92</v>
      </c>
      <c r="O30" s="34" t="s">
        <v>95</v>
      </c>
      <c r="P30" s="34"/>
      <c r="Q30" s="34" t="s">
        <v>109</v>
      </c>
      <c r="R30" s="34" t="s">
        <v>95</v>
      </c>
      <c r="S30" s="27"/>
      <c r="T30" s="23" t="s">
        <v>25</v>
      </c>
    </row>
    <row r="31" spans="2:20" ht="78.75" customHeight="1" x14ac:dyDescent="0.25">
      <c r="B31" s="23" t="s">
        <v>26</v>
      </c>
      <c r="C31" s="34" t="s">
        <v>63</v>
      </c>
      <c r="D31" s="34" t="s">
        <v>63</v>
      </c>
      <c r="E31" s="34" t="s">
        <v>121</v>
      </c>
      <c r="F31" s="27"/>
      <c r="G31" s="34" t="s">
        <v>75</v>
      </c>
      <c r="H31" s="34"/>
      <c r="I31" s="34"/>
      <c r="J31" s="34"/>
      <c r="K31" s="34" t="s">
        <v>81</v>
      </c>
      <c r="L31" s="34" t="s">
        <v>86</v>
      </c>
      <c r="M31" s="34" t="s">
        <v>148</v>
      </c>
      <c r="N31" s="27"/>
      <c r="O31" s="27"/>
      <c r="P31" s="34" t="s">
        <v>149</v>
      </c>
      <c r="Q31" s="34"/>
      <c r="R31" s="34"/>
      <c r="S31" s="34" t="s">
        <v>110</v>
      </c>
      <c r="T31" s="23" t="s">
        <v>26</v>
      </c>
    </row>
    <row r="32" spans="2:20" ht="84.75" customHeight="1" x14ac:dyDescent="0.25">
      <c r="B32" s="23" t="s">
        <v>27</v>
      </c>
      <c r="C32" s="34"/>
      <c r="D32" s="27"/>
      <c r="E32" s="27"/>
      <c r="F32" s="34" t="s">
        <v>67</v>
      </c>
      <c r="G32" s="34"/>
      <c r="H32" s="34"/>
      <c r="I32" s="34"/>
      <c r="J32" s="34"/>
      <c r="K32" s="34"/>
      <c r="L32" s="34"/>
      <c r="M32" s="34"/>
      <c r="N32" s="34"/>
      <c r="O32" s="34" t="s">
        <v>93</v>
      </c>
      <c r="P32" s="34"/>
      <c r="Q32" s="34" t="s">
        <v>99</v>
      </c>
      <c r="R32" s="34"/>
      <c r="S32" s="34"/>
      <c r="T32" s="23" t="s">
        <v>27</v>
      </c>
    </row>
    <row r="33" spans="1:26" ht="66" customHeight="1" x14ac:dyDescent="0.25">
      <c r="B33" s="23" t="s">
        <v>28</v>
      </c>
      <c r="C33" s="34"/>
      <c r="D33" s="34" t="s">
        <v>112</v>
      </c>
      <c r="E33" s="34"/>
      <c r="F33" s="34"/>
      <c r="G33" s="34" t="s">
        <v>76</v>
      </c>
      <c r="H33" s="34" t="s">
        <v>126</v>
      </c>
      <c r="I33" s="34" t="s">
        <v>43</v>
      </c>
      <c r="J33" s="34" t="s">
        <v>111</v>
      </c>
      <c r="K33" s="34"/>
      <c r="L33" s="34"/>
      <c r="M33" s="34"/>
      <c r="N33" s="27"/>
      <c r="O33" s="27"/>
      <c r="P33" s="34"/>
      <c r="Q33" s="34"/>
      <c r="R33" s="34" t="s">
        <v>113</v>
      </c>
      <c r="S33" s="34"/>
      <c r="T33" s="23" t="s">
        <v>28</v>
      </c>
    </row>
    <row r="34" spans="1:26" ht="69" customHeight="1" x14ac:dyDescent="0.25">
      <c r="B34" s="23" t="s">
        <v>29</v>
      </c>
      <c r="C34" s="34"/>
      <c r="D34" s="34"/>
      <c r="E34" s="34"/>
      <c r="F34" s="34"/>
      <c r="G34" s="27"/>
      <c r="H34" s="27"/>
      <c r="I34" s="27"/>
      <c r="J34" s="27"/>
      <c r="K34" s="34"/>
      <c r="L34" s="34"/>
      <c r="M34" s="27"/>
      <c r="N34" s="34"/>
      <c r="O34" s="34"/>
      <c r="P34" s="27"/>
      <c r="Q34" s="27"/>
      <c r="R34" s="34"/>
      <c r="S34" s="34"/>
      <c r="T34" s="23" t="s">
        <v>29</v>
      </c>
    </row>
    <row r="35" spans="1:26" ht="9" customHeight="1" x14ac:dyDescent="0.2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39"/>
      <c r="P35" s="39"/>
      <c r="Q35" s="39"/>
      <c r="R35" s="39"/>
      <c r="S35" s="39"/>
      <c r="T35" s="40"/>
    </row>
    <row r="36" spans="1:26" ht="4.5" customHeight="1" thickBot="1" x14ac:dyDescent="0.3"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43"/>
      <c r="P36" s="43"/>
      <c r="Q36" s="43"/>
      <c r="R36" s="43"/>
      <c r="S36" s="43"/>
      <c r="T36" s="44"/>
    </row>
    <row r="37" spans="1:26" ht="1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"/>
      <c r="P37" s="5"/>
      <c r="Q37" s="5"/>
      <c r="R37" s="5"/>
      <c r="S37" s="5"/>
    </row>
    <row r="38" spans="1:26" s="2" customFormat="1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26" s="7" customFormat="1" ht="21.75" customHeight="1" x14ac:dyDescent="0.3">
      <c r="B39" s="35" t="s">
        <v>2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26" ht="1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26" ht="15.75" customHeight="1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2:19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2:19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19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2:19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2:19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2:19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2:19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2:19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2:19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2:19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2:19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2:19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2:19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2:19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2:19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2:19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2:19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2:19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2:19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2:19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2:19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2:19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2:19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2:19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2:19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2:19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2:19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2:19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2:19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2:19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2:19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2:19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2:19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2:19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2:19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2:19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2:19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2:19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2:19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2:19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2:19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2:19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2:19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2:19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2:19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2:19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2:19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2:19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2:19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2:19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2:19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2:19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2:19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2:19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2:19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2:19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2:19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2:19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2:19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2:19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2:19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2:19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2:19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2:19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2:19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2:19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2:19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2:19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2:19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2:19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2:19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2:19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2:19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2:19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</sheetData>
  <mergeCells count="8">
    <mergeCell ref="B39:Z39"/>
    <mergeCell ref="B1:Q2"/>
    <mergeCell ref="B35:T36"/>
    <mergeCell ref="B5:S5"/>
    <mergeCell ref="B22:T22"/>
    <mergeCell ref="B28:T29"/>
    <mergeCell ref="R1:T2"/>
    <mergeCell ref="K3:Q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2" manualBreakCount="2">
    <brk id="14" max="19" man="1"/>
    <brk id="39" max="19" man="1"/>
  </rowBreaks>
  <colBreaks count="3" manualBreakCount="3">
    <brk id="7" max="38" man="1"/>
    <brk id="12" max="38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Лыкова Ксения Геннадьевна</cp:lastModifiedBy>
  <cp:lastPrinted>2025-12-05T08:39:59Z</cp:lastPrinted>
  <dcterms:created xsi:type="dcterms:W3CDTF">2023-12-09T12:10:15Z</dcterms:created>
  <dcterms:modified xsi:type="dcterms:W3CDTF">2025-12-05T08:40:18Z</dcterms:modified>
</cp:coreProperties>
</file>